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Books\Data3\2017\Data\Ch06\"/>
    </mc:Choice>
  </mc:AlternateContent>
  <bookViews>
    <workbookView xWindow="0" yWindow="0" windowWidth="18990" windowHeight="876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H7" i="1"/>
  <c r="E7" i="1"/>
  <c r="H6" i="1"/>
  <c r="E6" i="1"/>
  <c r="H5" i="1"/>
  <c r="E5" i="1"/>
  <c r="H4" i="1"/>
  <c r="E4" i="1"/>
  <c r="H3" i="1"/>
  <c r="E3" i="1"/>
</calcChain>
</file>

<file path=xl/sharedStrings.xml><?xml version="1.0" encoding="utf-8"?>
<sst xmlns="http://schemas.openxmlformats.org/spreadsheetml/2006/main" count="60" uniqueCount="59">
  <si>
    <r>
      <rPr>
        <sz val="9"/>
        <color indexed="8"/>
        <rFont val="MingLiU"/>
        <family val="3"/>
        <charset val="136"/>
      </rPr>
      <t>偏態</t>
    </r>
  </si>
  <si>
    <r>
      <rPr>
        <sz val="9"/>
        <color indexed="8"/>
        <rFont val="MingLiU"/>
        <family val="3"/>
        <charset val="136"/>
      </rPr>
      <t>峰度</t>
    </r>
  </si>
  <si>
    <t>N</t>
    <phoneticPr fontId="3" type="noConversion"/>
  </si>
  <si>
    <t>S</t>
    <phoneticPr fontId="3" type="noConversion"/>
  </si>
  <si>
    <t>SE</t>
    <phoneticPr fontId="3" type="noConversion"/>
  </si>
  <si>
    <t>Zs</t>
    <phoneticPr fontId="3" type="noConversion"/>
  </si>
  <si>
    <t>K</t>
    <phoneticPr fontId="3" type="noConversion"/>
  </si>
  <si>
    <t>Zk</t>
    <phoneticPr fontId="3" type="noConversion"/>
  </si>
  <si>
    <r>
      <t xml:space="preserve">Q1  </t>
    </r>
    <r>
      <rPr>
        <sz val="9"/>
        <color indexed="8"/>
        <rFont val="MingLiU"/>
        <family val="3"/>
        <charset val="136"/>
      </rPr>
      <t>我們公司重視人力資產、鼓勵創新思考。</t>
    </r>
  </si>
  <si>
    <r>
      <t xml:space="preserve">Q2  </t>
    </r>
    <r>
      <rPr>
        <sz val="9"/>
        <color indexed="8"/>
        <rFont val="MingLiU"/>
        <family val="3"/>
        <charset val="136"/>
      </rPr>
      <t>我們公司上情下達、意見交流溝通順暢。</t>
    </r>
  </si>
  <si>
    <r>
      <t xml:space="preserve">Q3  </t>
    </r>
    <r>
      <rPr>
        <sz val="9"/>
        <color indexed="8"/>
        <rFont val="MingLiU"/>
        <family val="3"/>
        <charset val="136"/>
      </rPr>
      <t>我們公司心態保守、開創性不足。</t>
    </r>
  </si>
  <si>
    <r>
      <t xml:space="preserve">Q4  </t>
    </r>
    <r>
      <rPr>
        <sz val="9"/>
        <color indexed="8"/>
        <rFont val="MingLiU"/>
        <family val="3"/>
        <charset val="136"/>
      </rPr>
      <t>我們公司能夠提供誘因鼓勵創新的構想。</t>
    </r>
  </si>
  <si>
    <r>
      <t xml:space="preserve">Q5  </t>
    </r>
    <r>
      <rPr>
        <sz val="9"/>
        <color indexed="8"/>
        <rFont val="MingLiU"/>
        <family val="3"/>
        <charset val="136"/>
      </rPr>
      <t>我們公司鼓勵嘗試與錯中學習的任事精神。</t>
    </r>
  </si>
  <si>
    <r>
      <t xml:space="preserve">Q6  </t>
    </r>
    <r>
      <rPr>
        <sz val="9"/>
        <color indexed="8"/>
        <rFont val="MingLiU"/>
        <family val="3"/>
        <charset val="136"/>
      </rPr>
      <t>我們公司對於風險相當在意、忌諱犯錯。</t>
    </r>
  </si>
  <si>
    <r>
      <t xml:space="preserve">Q7  </t>
    </r>
    <r>
      <rPr>
        <sz val="9"/>
        <color indexed="8"/>
        <rFont val="MingLiU"/>
        <family val="3"/>
        <charset val="136"/>
      </rPr>
      <t>我們公司崇尚自由開放與創新變革。</t>
    </r>
  </si>
  <si>
    <r>
      <t xml:space="preserve">Q8  </t>
    </r>
    <r>
      <rPr>
        <sz val="9"/>
        <color indexed="8"/>
        <rFont val="MingLiU"/>
        <family val="3"/>
        <charset val="136"/>
      </rPr>
      <t>當我有需要，我可以不受干擾地獨立工作。</t>
    </r>
  </si>
  <si>
    <r>
      <t xml:space="preserve">Q9  </t>
    </r>
    <r>
      <rPr>
        <sz val="9"/>
        <color indexed="8"/>
        <rFont val="MingLiU"/>
        <family val="3"/>
        <charset val="136"/>
      </rPr>
      <t>我的工作內容有我可以自由發揮與揮灑的空間。</t>
    </r>
  </si>
  <si>
    <r>
      <t xml:space="preserve">Q10 </t>
    </r>
    <r>
      <rPr>
        <sz val="9"/>
        <color indexed="8"/>
        <rFont val="MingLiU"/>
        <family val="3"/>
        <charset val="136"/>
      </rPr>
      <t>我可以自由的設定我的工作目標與進度。</t>
    </r>
  </si>
  <si>
    <r>
      <t xml:space="preserve">Q11 </t>
    </r>
    <r>
      <rPr>
        <sz val="9"/>
        <color indexed="8"/>
        <rFont val="MingLiU"/>
        <family val="3"/>
        <charset val="136"/>
      </rPr>
      <t>我的工作多半是一成不變、例行性的工作事項。</t>
    </r>
  </si>
  <si>
    <r>
      <t xml:space="preserve">Q12 </t>
    </r>
    <r>
      <rPr>
        <sz val="9"/>
        <color indexed="8"/>
        <rFont val="MingLiU"/>
        <family val="3"/>
        <charset val="136"/>
      </rPr>
      <t>我的工作十分具有挑戰性。</t>
    </r>
  </si>
  <si>
    <r>
      <t xml:space="preserve">Q13 </t>
    </r>
    <r>
      <rPr>
        <sz val="9"/>
        <color indexed="8"/>
        <rFont val="MingLiU"/>
        <family val="3"/>
        <charset val="136"/>
      </rPr>
      <t>當我工作時，往往有許多雜事會干擾著我。</t>
    </r>
  </si>
  <si>
    <r>
      <t xml:space="preserve">Q14 </t>
    </r>
    <r>
      <rPr>
        <sz val="9"/>
        <color indexed="8"/>
        <rFont val="MingLiU"/>
        <family val="3"/>
        <charset val="136"/>
      </rPr>
      <t>時間的壓力是我無法有效工作的困擾因素。</t>
    </r>
  </si>
  <si>
    <r>
      <t xml:space="preserve">Q15 </t>
    </r>
    <r>
      <rPr>
        <sz val="9"/>
        <color indexed="8"/>
        <rFont val="MingLiU"/>
        <family val="3"/>
        <charset val="136"/>
      </rPr>
      <t>我的工作負荷龐大、工作壓力沈重。</t>
    </r>
  </si>
  <si>
    <r>
      <t xml:space="preserve">Q16 </t>
    </r>
    <r>
      <rPr>
        <sz val="9"/>
        <color indexed="8"/>
        <rFont val="MingLiU"/>
        <family val="3"/>
        <charset val="136"/>
      </rPr>
      <t>我擁有足夠的設備器材以進行我的工作。</t>
    </r>
  </si>
  <si>
    <r>
      <t xml:space="preserve">Q17 </t>
    </r>
    <r>
      <rPr>
        <sz val="9"/>
        <color indexed="8"/>
        <rFont val="MingLiU"/>
        <family val="3"/>
        <charset val="136"/>
      </rPr>
      <t>我可以獲得充分的資料與資訊以進行我的工作。</t>
    </r>
  </si>
  <si>
    <r>
      <t xml:space="preserve">Q18 </t>
    </r>
    <r>
      <rPr>
        <sz val="9"/>
        <color indexed="8"/>
        <rFont val="MingLiU"/>
        <family val="3"/>
        <charset val="136"/>
      </rPr>
      <t>只要我有需要，我可以獲得專業人員的有效協助。</t>
    </r>
  </si>
  <si>
    <r>
      <t xml:space="preserve">Q19 </t>
    </r>
    <r>
      <rPr>
        <sz val="9"/>
        <color indexed="8"/>
        <rFont val="MingLiU"/>
        <family val="3"/>
        <charset val="136"/>
      </rPr>
      <t>我經常獲得其他機構或單位廠商的支援而有效推動工作。</t>
    </r>
  </si>
  <si>
    <r>
      <t xml:space="preserve">Q20 </t>
    </r>
    <r>
      <rPr>
        <sz val="9"/>
        <color indexed="8"/>
        <rFont val="MingLiU"/>
        <family val="3"/>
        <charset val="136"/>
      </rPr>
      <t>我的工作經常因為預算、財務或資金的問題而有所阻礙。</t>
    </r>
  </si>
  <si>
    <r>
      <t xml:space="preserve">Q21 </t>
    </r>
    <r>
      <rPr>
        <sz val="9"/>
        <color indexed="8"/>
        <rFont val="MingLiU"/>
        <family val="3"/>
        <charset val="136"/>
      </rPr>
      <t>我的工作經常因為各種法規、規定與規則限制而有所阻礙。</t>
    </r>
  </si>
  <si>
    <r>
      <t xml:space="preserve">Q22 </t>
    </r>
    <r>
      <rPr>
        <sz val="9"/>
        <color indexed="8"/>
        <rFont val="MingLiU"/>
        <family val="3"/>
        <charset val="136"/>
      </rPr>
      <t>對於我們工作上的需要，公司會盡量滿足我們。</t>
    </r>
  </si>
  <si>
    <r>
      <t xml:space="preserve">Q23 </t>
    </r>
    <r>
      <rPr>
        <sz val="9"/>
        <color indexed="8"/>
        <rFont val="MingLiU"/>
        <family val="3"/>
        <charset val="136"/>
      </rPr>
      <t>我的工作夥伴與團隊成員具有良好的共識。</t>
    </r>
  </si>
  <si>
    <r>
      <t xml:space="preserve">Q24 </t>
    </r>
    <r>
      <rPr>
        <sz val="9"/>
        <color indexed="8"/>
        <rFont val="MingLiU"/>
        <family val="3"/>
        <charset val="136"/>
      </rPr>
      <t>我的工作夥伴與團隊成員具有一致的目標。</t>
    </r>
  </si>
  <si>
    <r>
      <t xml:space="preserve">Q25 </t>
    </r>
    <r>
      <rPr>
        <sz val="9"/>
        <color indexed="8"/>
        <rFont val="MingLiU"/>
        <family val="3"/>
        <charset val="136"/>
      </rPr>
      <t>我的工作夥伴與團隊成員能夠相互支持與協助。</t>
    </r>
  </si>
  <si>
    <r>
      <t xml:space="preserve">Q26 </t>
    </r>
    <r>
      <rPr>
        <sz val="9"/>
        <color indexed="8"/>
        <rFont val="MingLiU"/>
        <family val="3"/>
        <charset val="136"/>
      </rPr>
      <t>我的工作夥伴與團隊成員能夠多方討論、交換心得</t>
    </r>
  </si>
  <si>
    <r>
      <t xml:space="preserve">Q27 </t>
    </r>
    <r>
      <rPr>
        <sz val="9"/>
        <color indexed="8"/>
        <rFont val="MingLiU"/>
        <family val="3"/>
        <charset val="136"/>
      </rPr>
      <t>我的工作夥伴與團隊成員能以溝通協調來化解問題與衝突。</t>
    </r>
  </si>
  <si>
    <r>
      <t xml:space="preserve">Q28 </t>
    </r>
    <r>
      <rPr>
        <sz val="9"/>
        <color indexed="8"/>
        <rFont val="MingLiU"/>
        <family val="3"/>
        <charset val="136"/>
      </rPr>
      <t>我的工作夥伴與團隊成員惡性競爭、批判性濃厚。</t>
    </r>
  </si>
  <si>
    <r>
      <t xml:space="preserve">Q29 </t>
    </r>
    <r>
      <rPr>
        <sz val="9"/>
        <color indexed="8"/>
        <rFont val="MingLiU"/>
        <family val="3"/>
        <charset val="136"/>
      </rPr>
      <t>我的工作夥伴與團隊成員分工明確、責任清楚。</t>
    </r>
  </si>
  <si>
    <r>
      <t xml:space="preserve">Q30 </t>
    </r>
    <r>
      <rPr>
        <sz val="9"/>
        <color indexed="8"/>
        <rFont val="MingLiU"/>
        <family val="3"/>
        <charset val="136"/>
      </rPr>
      <t>我的主管能夠尊重與支持我在工作上的創意。</t>
    </r>
  </si>
  <si>
    <r>
      <t xml:space="preserve">Q31 </t>
    </r>
    <r>
      <rPr>
        <sz val="9"/>
        <color indexed="8"/>
        <rFont val="MingLiU"/>
        <family val="3"/>
        <charset val="136"/>
      </rPr>
      <t>我的主管擁有良好的溝通協調能力。</t>
    </r>
  </si>
  <si>
    <r>
      <t xml:space="preserve">Q32 </t>
    </r>
    <r>
      <rPr>
        <sz val="9"/>
        <color indexed="8"/>
        <rFont val="MingLiU"/>
        <family val="3"/>
        <charset val="136"/>
      </rPr>
      <t>我的主管能夠尊重不同的意見與異議。</t>
    </r>
  </si>
  <si>
    <r>
      <t xml:space="preserve">Q33 </t>
    </r>
    <r>
      <rPr>
        <sz val="9"/>
        <color indexed="8"/>
        <rFont val="MingLiU"/>
        <family val="3"/>
        <charset val="136"/>
      </rPr>
      <t>我的主管能夠信任部屬、適當的授權。</t>
    </r>
  </si>
  <si>
    <r>
      <t xml:space="preserve">Q34 </t>
    </r>
    <r>
      <rPr>
        <sz val="9"/>
        <color indexed="8"/>
        <rFont val="MingLiU"/>
        <family val="3"/>
        <charset val="136"/>
      </rPr>
      <t>我的主管以身作則，是一個良好的工作典範。</t>
    </r>
  </si>
  <si>
    <r>
      <t xml:space="preserve">Q35 </t>
    </r>
    <r>
      <rPr>
        <sz val="9"/>
        <color indexed="8"/>
        <rFont val="MingLiU"/>
        <family val="3"/>
        <charset val="136"/>
      </rPr>
      <t>我的主管固執己見、主觀色彩濃厚。</t>
    </r>
  </si>
  <si>
    <r>
      <t xml:space="preserve">Q36 </t>
    </r>
    <r>
      <rPr>
        <sz val="9"/>
        <color indexed="8"/>
        <rFont val="MingLiU"/>
        <family val="3"/>
        <charset val="136"/>
      </rPr>
      <t>我的主管控制慾望強烈、作風專制武斷。</t>
    </r>
  </si>
  <si>
    <r>
      <t xml:space="preserve">Q37 </t>
    </r>
    <r>
      <rPr>
        <sz val="9"/>
        <color indexed="8"/>
        <rFont val="MingLiU"/>
        <family val="3"/>
        <charset val="136"/>
      </rPr>
      <t>我的公司提供充分的進修機會、鼓勵參與學習活動</t>
    </r>
  </si>
  <si>
    <r>
      <t xml:space="preserve">Q38 </t>
    </r>
    <r>
      <rPr>
        <sz val="9"/>
        <color indexed="8"/>
        <rFont val="MingLiU"/>
        <family val="3"/>
        <charset val="136"/>
      </rPr>
      <t>人員的教育訓練是我們公司的重要工作。</t>
    </r>
  </si>
  <si>
    <r>
      <t xml:space="preserve">Q39 </t>
    </r>
    <r>
      <rPr>
        <sz val="9"/>
        <color indexed="8"/>
        <rFont val="MingLiU"/>
        <family val="3"/>
        <charset val="136"/>
      </rPr>
      <t>我的公司重視資訊收集與新知的獲得與交流。</t>
    </r>
  </si>
  <si>
    <r>
      <t xml:space="preserve">Q40 </t>
    </r>
    <r>
      <rPr>
        <sz val="9"/>
        <color indexed="8"/>
        <rFont val="MingLiU"/>
        <family val="3"/>
        <charset val="136"/>
      </rPr>
      <t>我的公司重視客戶的反應與相關廠商或單位的意見。</t>
    </r>
  </si>
  <si>
    <r>
      <t xml:space="preserve">Q41 </t>
    </r>
    <r>
      <rPr>
        <sz val="9"/>
        <color indexed="8"/>
        <rFont val="MingLiU"/>
        <family val="3"/>
        <charset val="136"/>
      </rPr>
      <t>要讓公司引進新的技術設備或不同的工作理念十分困難。</t>
    </r>
  </si>
  <si>
    <r>
      <t xml:space="preserve">Q42 </t>
    </r>
    <r>
      <rPr>
        <sz val="9"/>
        <color indexed="8"/>
        <rFont val="MingLiU"/>
        <family val="3"/>
        <charset val="136"/>
      </rPr>
      <t>熱衷進修與學習的同仁可以受到公司的支持與重用。</t>
    </r>
  </si>
  <si>
    <r>
      <t xml:space="preserve">Q43 </t>
    </r>
    <r>
      <rPr>
        <sz val="9"/>
        <color indexed="8"/>
        <rFont val="MingLiU"/>
        <family val="3"/>
        <charset val="136"/>
      </rPr>
      <t>公司經常辦理研討活動、鼓勵觀摩別人的作品與經驗。</t>
    </r>
  </si>
  <si>
    <r>
      <t xml:space="preserve">Q44 </t>
    </r>
    <r>
      <rPr>
        <sz val="9"/>
        <color indexed="8"/>
        <rFont val="MingLiU"/>
        <family val="3"/>
        <charset val="136"/>
      </rPr>
      <t>我的工作空間氣氛和諧良好、令人心情愉快。</t>
    </r>
  </si>
  <si>
    <r>
      <t xml:space="preserve">Q45 </t>
    </r>
    <r>
      <rPr>
        <sz val="9"/>
        <color indexed="8"/>
        <rFont val="MingLiU"/>
        <family val="3"/>
        <charset val="136"/>
      </rPr>
      <t>我有一個舒適自由、令我感到滿意的工作空間。</t>
    </r>
  </si>
  <si>
    <r>
      <t xml:space="preserve">Q46 </t>
    </r>
    <r>
      <rPr>
        <sz val="9"/>
        <color indexed="8"/>
        <rFont val="MingLiU"/>
        <family val="3"/>
        <charset val="136"/>
      </rPr>
      <t>我的工作空間易受他人或噪音的侵擾。</t>
    </r>
  </si>
  <si>
    <r>
      <t xml:space="preserve">Q47 </t>
    </r>
    <r>
      <rPr>
        <sz val="9"/>
        <color indexed="8"/>
        <rFont val="MingLiU"/>
        <family val="3"/>
        <charset val="136"/>
      </rPr>
      <t>我的工作環境可以使我更有創意的靈感與啟發。</t>
    </r>
  </si>
  <si>
    <r>
      <t xml:space="preserve">Q48 </t>
    </r>
    <r>
      <rPr>
        <sz val="9"/>
        <color indexed="8"/>
        <rFont val="MingLiU"/>
        <family val="3"/>
        <charset val="136"/>
      </rPr>
      <t>我可以自由安排與佈置我的工作環境。</t>
    </r>
  </si>
  <si>
    <r>
      <t xml:space="preserve">Q49 </t>
    </r>
    <r>
      <rPr>
        <sz val="9"/>
        <color indexed="8"/>
        <rFont val="MingLiU"/>
        <family val="3"/>
        <charset val="136"/>
      </rPr>
      <t>整體而言，我的工作環境同仁關係良好、人際交流豐富。</t>
    </r>
  </si>
  <si>
    <r>
      <t xml:space="preserve">Q50 </t>
    </r>
    <r>
      <rPr>
        <sz val="9"/>
        <color indexed="8"/>
        <rFont val="MingLiU"/>
        <family val="3"/>
        <charset val="136"/>
      </rPr>
      <t>在我的工作環境中，經常可以獲得來自他人的肯定與支持。</t>
    </r>
  </si>
  <si>
    <r>
      <rPr>
        <b/>
        <sz val="9"/>
        <color indexed="8"/>
        <rFont val="MingLiU"/>
        <family val="3"/>
        <charset val="136"/>
      </rPr>
      <t>總量表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</si>
</sst>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0"/>
    <numFmt numFmtId="177" formatCode="####.000"/>
    <numFmt numFmtId="178" formatCode="###0.000"/>
  </numFmts>
  <fonts count="8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color indexed="8"/>
      <name val="Calibri"/>
      <family val="2"/>
    </font>
    <font>
      <sz val="9"/>
      <name val="新細明體"/>
      <family val="2"/>
      <charset val="136"/>
      <scheme val="minor"/>
    </font>
    <font>
      <sz val="9"/>
      <color indexed="8"/>
      <name val="MingLiU"/>
      <family val="3"/>
      <charset val="136"/>
    </font>
    <font>
      <sz val="12"/>
      <color theme="1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2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5" fillId="0" borderId="0" xfId="0" applyFont="1" applyBorder="1">
      <alignment vertical="center"/>
    </xf>
    <xf numFmtId="0" fontId="2" fillId="0" borderId="0" xfId="1" applyFont="1" applyBorder="1" applyAlignment="1">
      <alignment horizontal="left" vertical="top" wrapText="1"/>
    </xf>
    <xf numFmtId="176" fontId="2" fillId="0" borderId="0" xfId="1" applyNumberFormat="1" applyFont="1" applyBorder="1" applyAlignment="1">
      <alignment horizontal="right" vertical="top"/>
    </xf>
    <xf numFmtId="177" fontId="2" fillId="0" borderId="0" xfId="1" applyNumberFormat="1" applyFont="1" applyBorder="1" applyAlignment="1">
      <alignment horizontal="right" vertical="top"/>
    </xf>
    <xf numFmtId="178" fontId="2" fillId="0" borderId="0" xfId="1" applyNumberFormat="1" applyFont="1" applyBorder="1" applyAlignment="1">
      <alignment horizontal="right" vertical="top"/>
    </xf>
    <xf numFmtId="0" fontId="6" fillId="0" borderId="0" xfId="1" applyFont="1" applyBorder="1" applyAlignment="1">
      <alignment horizontal="left" vertical="top" wrapText="1"/>
    </xf>
    <xf numFmtId="176" fontId="6" fillId="0" borderId="0" xfId="1" applyNumberFormat="1" applyFont="1" applyBorder="1" applyAlignment="1">
      <alignment horizontal="right" vertical="top"/>
    </xf>
    <xf numFmtId="177" fontId="6" fillId="0" borderId="0" xfId="1" applyNumberFormat="1" applyFont="1" applyBorder="1" applyAlignment="1">
      <alignment horizontal="right" vertical="top"/>
    </xf>
  </cellXfs>
  <cellStyles count="2">
    <cellStyle name="一般" xfId="0" builtinId="0"/>
    <cellStyle name="一般_工作表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7" workbookViewId="0">
      <selection activeCell="A9" sqref="A9"/>
    </sheetView>
  </sheetViews>
  <sheetFormatPr defaultRowHeight="15.75"/>
  <cols>
    <col min="1" max="1" width="43.625" style="4" customWidth="1"/>
    <col min="2" max="4" width="5.125" style="4" customWidth="1"/>
    <col min="5" max="5" width="5.5" style="4" customWidth="1"/>
    <col min="6" max="7" width="5.125" style="4" customWidth="1"/>
    <col min="8" max="8" width="5.875" style="4" customWidth="1"/>
    <col min="9" max="16384" width="9" style="4"/>
  </cols>
  <sheetData>
    <row r="1" spans="1:8" ht="12" customHeight="1">
      <c r="A1" s="1"/>
      <c r="B1" s="2"/>
      <c r="C1" s="3" t="s">
        <v>0</v>
      </c>
      <c r="D1" s="3"/>
      <c r="E1" s="2"/>
      <c r="F1" s="3" t="s">
        <v>1</v>
      </c>
      <c r="G1" s="3"/>
      <c r="H1" s="2"/>
    </row>
    <row r="2" spans="1:8" ht="12" customHeight="1">
      <c r="A2" s="1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4</v>
      </c>
      <c r="H2" s="2" t="s">
        <v>7</v>
      </c>
    </row>
    <row r="3" spans="1:8" ht="12" customHeight="1">
      <c r="A3" s="5" t="s">
        <v>8</v>
      </c>
      <c r="B3" s="6">
        <v>218</v>
      </c>
      <c r="C3" s="7">
        <v>-0.21451666039946976</v>
      </c>
      <c r="D3" s="7">
        <v>0.16477399410326102</v>
      </c>
      <c r="E3" s="7">
        <f>C3/D3</f>
        <v>-1.3018842054956552</v>
      </c>
      <c r="F3" s="7">
        <v>-0.85938713165263192</v>
      </c>
      <c r="G3" s="7">
        <v>0.32809448295603866</v>
      </c>
      <c r="H3" s="7">
        <f>F3/G3</f>
        <v>-2.619328200553074</v>
      </c>
    </row>
    <row r="4" spans="1:8" ht="12" customHeight="1">
      <c r="A4" s="5" t="s">
        <v>9</v>
      </c>
      <c r="B4" s="6">
        <v>222</v>
      </c>
      <c r="C4" s="7">
        <v>-0.29380771840364822</v>
      </c>
      <c r="D4" s="7">
        <v>0.16330264471493652</v>
      </c>
      <c r="E4" s="7">
        <f t="shared" ref="E4:E53" si="0">C4/D4</f>
        <v>-1.799160809162174</v>
      </c>
      <c r="F4" s="7">
        <v>-0.73931107939292984</v>
      </c>
      <c r="G4" s="7">
        <v>0.32518971116289325</v>
      </c>
      <c r="H4" s="7">
        <f t="shared" ref="H4:H53" si="1">F4/G4</f>
        <v>-2.2734762325324489</v>
      </c>
    </row>
    <row r="5" spans="1:8" ht="12" customHeight="1">
      <c r="A5" s="5" t="s">
        <v>10</v>
      </c>
      <c r="B5" s="6">
        <v>219</v>
      </c>
      <c r="C5" s="7">
        <v>0.10721074345645033</v>
      </c>
      <c r="D5" s="7">
        <v>0.16440243090119988</v>
      </c>
      <c r="E5" s="7">
        <f t="shared" si="0"/>
        <v>0.65212383338102975</v>
      </c>
      <c r="F5" s="7">
        <v>-0.96917729686082854</v>
      </c>
      <c r="G5" s="7">
        <v>0.3273609957043439</v>
      </c>
      <c r="H5" s="7">
        <f t="shared" si="1"/>
        <v>-2.9605765793067818</v>
      </c>
    </row>
    <row r="6" spans="1:8" ht="12" customHeight="1">
      <c r="A6" s="5" t="s">
        <v>11</v>
      </c>
      <c r="B6" s="6">
        <v>216</v>
      </c>
      <c r="C6" s="7">
        <v>0.19293295153330373</v>
      </c>
      <c r="D6" s="7">
        <v>0.16552474202978029</v>
      </c>
      <c r="E6" s="7">
        <f t="shared" si="0"/>
        <v>1.1655837620855032</v>
      </c>
      <c r="F6" s="7">
        <v>-0.71350124586070662</v>
      </c>
      <c r="G6" s="7">
        <v>0.32957637579691934</v>
      </c>
      <c r="H6" s="7">
        <f t="shared" si="1"/>
        <v>-2.164904095857759</v>
      </c>
    </row>
    <row r="7" spans="1:8" ht="12" customHeight="1">
      <c r="A7" s="5" t="s">
        <v>12</v>
      </c>
      <c r="B7" s="6">
        <v>219</v>
      </c>
      <c r="C7" s="7">
        <v>-0.11379654295776527</v>
      </c>
      <c r="D7" s="7">
        <v>0.16440243090119988</v>
      </c>
      <c r="E7" s="7">
        <f t="shared" si="0"/>
        <v>-0.6921828487204853</v>
      </c>
      <c r="F7" s="7">
        <v>-0.9096459743626798</v>
      </c>
      <c r="G7" s="7">
        <v>0.3273609957043439</v>
      </c>
      <c r="H7" s="7">
        <f t="shared" si="1"/>
        <v>-2.7787243633148848</v>
      </c>
    </row>
    <row r="8" spans="1:8" ht="12" customHeight="1">
      <c r="A8" s="5" t="s">
        <v>13</v>
      </c>
      <c r="B8" s="6">
        <v>215</v>
      </c>
      <c r="C8" s="7">
        <v>0.63806967735758557</v>
      </c>
      <c r="D8" s="7">
        <v>0.1659039849464789</v>
      </c>
      <c r="E8" s="7">
        <f t="shared" si="0"/>
        <v>3.8460177889242906</v>
      </c>
      <c r="F8" s="7">
        <v>-0.69083940027932389</v>
      </c>
      <c r="G8" s="7">
        <v>0.33032489435549789</v>
      </c>
      <c r="H8" s="7">
        <f t="shared" si="1"/>
        <v>-2.0913936917386486</v>
      </c>
    </row>
    <row r="9" spans="1:8" ht="12" customHeight="1">
      <c r="A9" s="5" t="s">
        <v>14</v>
      </c>
      <c r="B9" s="6">
        <v>218</v>
      </c>
      <c r="C9" s="7">
        <v>-2.231499994172666E-2</v>
      </c>
      <c r="D9" s="7">
        <v>0.16477399410326102</v>
      </c>
      <c r="E9" s="7">
        <f t="shared" si="0"/>
        <v>-0.13542792394619163</v>
      </c>
      <c r="F9" s="7">
        <v>-0.9895435041832259</v>
      </c>
      <c r="G9" s="7">
        <v>0.32809448295603866</v>
      </c>
      <c r="H9" s="7">
        <f t="shared" si="1"/>
        <v>-3.016032135827821</v>
      </c>
    </row>
    <row r="10" spans="1:8" ht="12" customHeight="1">
      <c r="A10" s="5" t="s">
        <v>15</v>
      </c>
      <c r="B10" s="6">
        <v>222</v>
      </c>
      <c r="C10" s="7">
        <v>9.9059227132807973E-2</v>
      </c>
      <c r="D10" s="7">
        <v>0.16330264471493652</v>
      </c>
      <c r="E10" s="7">
        <f t="shared" si="0"/>
        <v>0.60659903766853995</v>
      </c>
      <c r="F10" s="8">
        <v>-1.0193035044812899</v>
      </c>
      <c r="G10" s="7">
        <v>0.32518971116289325</v>
      </c>
      <c r="H10" s="7">
        <f t="shared" si="1"/>
        <v>-3.1344887906699572</v>
      </c>
    </row>
    <row r="11" spans="1:8" ht="12" customHeight="1">
      <c r="A11" s="5" t="s">
        <v>16</v>
      </c>
      <c r="B11" s="6">
        <v>221</v>
      </c>
      <c r="C11" s="7">
        <v>-0.10609162274324427</v>
      </c>
      <c r="D11" s="7">
        <v>0.16366678395562678</v>
      </c>
      <c r="E11" s="7">
        <f t="shared" si="0"/>
        <v>-0.64821718970177689</v>
      </c>
      <c r="F11" s="7">
        <v>-0.91537238910172447</v>
      </c>
      <c r="G11" s="7">
        <v>0.32590866369650368</v>
      </c>
      <c r="H11" s="7">
        <f t="shared" si="1"/>
        <v>-2.8086776789528609</v>
      </c>
    </row>
    <row r="12" spans="1:8" ht="12" customHeight="1">
      <c r="A12" s="5" t="s">
        <v>17</v>
      </c>
      <c r="B12" s="6">
        <v>220</v>
      </c>
      <c r="C12" s="7">
        <v>-0.19878101695105765</v>
      </c>
      <c r="D12" s="7">
        <v>0.16403337017412389</v>
      </c>
      <c r="E12" s="7">
        <f t="shared" si="0"/>
        <v>-1.2118327919498857</v>
      </c>
      <c r="F12" s="8">
        <v>-1.0560953959761759</v>
      </c>
      <c r="G12" s="7">
        <v>0.32663240738731414</v>
      </c>
      <c r="H12" s="7">
        <f t="shared" si="1"/>
        <v>-3.2332841815168671</v>
      </c>
    </row>
    <row r="13" spans="1:8" ht="12" customHeight="1">
      <c r="A13" s="5" t="s">
        <v>18</v>
      </c>
      <c r="B13" s="6">
        <v>223</v>
      </c>
      <c r="C13" s="7">
        <v>0.34489939156668781</v>
      </c>
      <c r="D13" s="7">
        <v>0.16294092534822868</v>
      </c>
      <c r="E13" s="7">
        <f t="shared" si="0"/>
        <v>2.1167143296233721</v>
      </c>
      <c r="F13" s="7">
        <v>-0.92053773501588643</v>
      </c>
      <c r="G13" s="7">
        <v>0.32447549714027613</v>
      </c>
      <c r="H13" s="7">
        <f t="shared" si="1"/>
        <v>-2.8370023102789879</v>
      </c>
    </row>
    <row r="14" spans="1:8" ht="12" customHeight="1">
      <c r="A14" s="5" t="s">
        <v>19</v>
      </c>
      <c r="B14" s="6">
        <v>220</v>
      </c>
      <c r="C14" s="7">
        <v>-0.19624716201211803</v>
      </c>
      <c r="D14" s="7">
        <v>0.16403337017412389</v>
      </c>
      <c r="E14" s="7">
        <f t="shared" si="0"/>
        <v>-1.1963856000995328</v>
      </c>
      <c r="F14" s="7">
        <v>-0.84101821638288554</v>
      </c>
      <c r="G14" s="7">
        <v>0.32663240738731414</v>
      </c>
      <c r="H14" s="7">
        <f t="shared" si="1"/>
        <v>-2.5748155950295009</v>
      </c>
    </row>
    <row r="15" spans="1:8" ht="12" customHeight="1">
      <c r="A15" s="5" t="s">
        <v>20</v>
      </c>
      <c r="B15" s="6">
        <v>221</v>
      </c>
      <c r="C15" s="7">
        <v>0.59160147997326196</v>
      </c>
      <c r="D15" s="7">
        <v>0.16366678395562678</v>
      </c>
      <c r="E15" s="7">
        <f t="shared" si="0"/>
        <v>3.6146704033339869</v>
      </c>
      <c r="F15" s="7">
        <v>-0.37127539768922579</v>
      </c>
      <c r="G15" s="7">
        <v>0.32590866369650368</v>
      </c>
      <c r="H15" s="7">
        <f t="shared" si="1"/>
        <v>-1.1392007609683217</v>
      </c>
    </row>
    <row r="16" spans="1:8" ht="12" customHeight="1">
      <c r="A16" s="5" t="s">
        <v>21</v>
      </c>
      <c r="B16" s="6">
        <v>222</v>
      </c>
      <c r="C16" s="7">
        <v>-0.15653675784696125</v>
      </c>
      <c r="D16" s="7">
        <v>0.16330264471493652</v>
      </c>
      <c r="E16" s="7">
        <f t="shared" si="0"/>
        <v>-0.95856841828994321</v>
      </c>
      <c r="F16" s="7">
        <v>-0.81680859755326063</v>
      </c>
      <c r="G16" s="7">
        <v>0.32518971116289325</v>
      </c>
      <c r="H16" s="7">
        <f t="shared" si="1"/>
        <v>-2.5117910238682395</v>
      </c>
    </row>
    <row r="17" spans="1:8" ht="12" customHeight="1">
      <c r="A17" s="5" t="s">
        <v>22</v>
      </c>
      <c r="B17" s="6">
        <v>222</v>
      </c>
      <c r="C17" s="7">
        <v>0.12120887336919538</v>
      </c>
      <c r="D17" s="7">
        <v>0.16330264471493652</v>
      </c>
      <c r="E17" s="7">
        <f t="shared" si="0"/>
        <v>0.74223460116509044</v>
      </c>
      <c r="F17" s="7">
        <v>-0.77680264309896341</v>
      </c>
      <c r="G17" s="7">
        <v>0.32518971116289325</v>
      </c>
      <c r="H17" s="7">
        <f t="shared" si="1"/>
        <v>-2.3887675914501774</v>
      </c>
    </row>
    <row r="18" spans="1:8" ht="12" customHeight="1">
      <c r="A18" s="5" t="s">
        <v>23</v>
      </c>
      <c r="B18" s="6">
        <v>217</v>
      </c>
      <c r="C18" s="7">
        <v>-0.2415193808212189</v>
      </c>
      <c r="D18" s="7">
        <v>0.16514808819125143</v>
      </c>
      <c r="E18" s="7">
        <f t="shared" si="0"/>
        <v>-1.462441275986949</v>
      </c>
      <c r="F18" s="7">
        <v>-0.75274056879521323</v>
      </c>
      <c r="G18" s="7">
        <v>0.32883292430729671</v>
      </c>
      <c r="H18" s="7">
        <f t="shared" si="1"/>
        <v>-2.289127739811637</v>
      </c>
    </row>
    <row r="19" spans="1:8" ht="12" customHeight="1">
      <c r="A19" s="5" t="s">
        <v>24</v>
      </c>
      <c r="B19" s="6">
        <v>222</v>
      </c>
      <c r="C19" s="7">
        <v>-0.43309773147640396</v>
      </c>
      <c r="D19" s="7">
        <v>0.16330264471493652</v>
      </c>
      <c r="E19" s="7">
        <f t="shared" si="0"/>
        <v>-2.6521170690923328</v>
      </c>
      <c r="F19" s="7">
        <v>-0.34858616677035814</v>
      </c>
      <c r="G19" s="7">
        <v>0.32518971116289325</v>
      </c>
      <c r="H19" s="7">
        <f t="shared" si="1"/>
        <v>-1.0719470967386948</v>
      </c>
    </row>
    <row r="20" spans="1:8" ht="12" customHeight="1">
      <c r="A20" s="5" t="s">
        <v>25</v>
      </c>
      <c r="B20" s="6">
        <v>219</v>
      </c>
      <c r="C20" s="7">
        <v>-0.33261553366346336</v>
      </c>
      <c r="D20" s="7">
        <v>0.16440243090119988</v>
      </c>
      <c r="E20" s="7">
        <f t="shared" si="0"/>
        <v>-2.0231789264925997</v>
      </c>
      <c r="F20" s="7">
        <v>-0.69817795763577561</v>
      </c>
      <c r="G20" s="7">
        <v>0.3273609957043439</v>
      </c>
      <c r="H20" s="7">
        <f t="shared" si="1"/>
        <v>-2.1327463161382094</v>
      </c>
    </row>
    <row r="21" spans="1:8" ht="12" customHeight="1">
      <c r="A21" s="5" t="s">
        <v>26</v>
      </c>
      <c r="B21" s="6">
        <v>201</v>
      </c>
      <c r="C21" s="7">
        <v>0.24296087247495596</v>
      </c>
      <c r="D21" s="7">
        <v>0.1715028514356583</v>
      </c>
      <c r="E21" s="7">
        <f t="shared" si="0"/>
        <v>1.4166579181694021</v>
      </c>
      <c r="F21" s="7">
        <v>-0.81363719339339935</v>
      </c>
      <c r="G21" s="7">
        <v>0.34137036617763789</v>
      </c>
      <c r="H21" s="7">
        <f t="shared" si="1"/>
        <v>-2.3834441240573572</v>
      </c>
    </row>
    <row r="22" spans="1:8" ht="12" customHeight="1">
      <c r="A22" s="5" t="s">
        <v>27</v>
      </c>
      <c r="B22" s="6">
        <v>202</v>
      </c>
      <c r="C22" s="7">
        <v>-0.34228166847331637</v>
      </c>
      <c r="D22" s="7">
        <v>0.17108399828956453</v>
      </c>
      <c r="E22" s="7">
        <f t="shared" si="0"/>
        <v>-2.0006644215433576</v>
      </c>
      <c r="F22" s="7">
        <v>-0.72718789741658452</v>
      </c>
      <c r="G22" s="7">
        <v>0.34054438485026234</v>
      </c>
      <c r="H22" s="7">
        <f t="shared" si="1"/>
        <v>-2.1353689262453401</v>
      </c>
    </row>
    <row r="23" spans="1:8" ht="12" customHeight="1">
      <c r="A23" s="5" t="s">
        <v>28</v>
      </c>
      <c r="B23" s="6">
        <v>212</v>
      </c>
      <c r="C23" s="7">
        <v>0.24121596722272112</v>
      </c>
      <c r="D23" s="7">
        <v>0.16705754859043251</v>
      </c>
      <c r="E23" s="7">
        <f t="shared" si="0"/>
        <v>1.4439094147975287</v>
      </c>
      <c r="F23" s="7">
        <v>-0.98741550285834367</v>
      </c>
      <c r="G23" s="7">
        <v>0.33260143551605759</v>
      </c>
      <c r="H23" s="7">
        <f t="shared" si="1"/>
        <v>-2.9687650064597286</v>
      </c>
    </row>
    <row r="24" spans="1:8" ht="12" customHeight="1">
      <c r="A24" s="5" t="s">
        <v>29</v>
      </c>
      <c r="B24" s="6">
        <v>219</v>
      </c>
      <c r="C24" s="7">
        <v>-0.28620929924908378</v>
      </c>
      <c r="D24" s="7">
        <v>0.16440243090119988</v>
      </c>
      <c r="E24" s="7">
        <f t="shared" si="0"/>
        <v>-1.7409067352604146</v>
      </c>
      <c r="F24" s="7">
        <v>-0.6781865581670562</v>
      </c>
      <c r="G24" s="7">
        <v>0.3273609957043439</v>
      </c>
      <c r="H24" s="7">
        <f t="shared" si="1"/>
        <v>-2.0716779551207147</v>
      </c>
    </row>
    <row r="25" spans="1:8" ht="12" customHeight="1">
      <c r="A25" s="5" t="s">
        <v>30</v>
      </c>
      <c r="B25" s="6">
        <v>218</v>
      </c>
      <c r="C25" s="7">
        <v>-0.45177058650948615</v>
      </c>
      <c r="D25" s="7">
        <v>0.16477399410326102</v>
      </c>
      <c r="E25" s="7">
        <f t="shared" si="0"/>
        <v>-2.7417590316246709</v>
      </c>
      <c r="F25" s="7">
        <v>-0.26155011222896546</v>
      </c>
      <c r="G25" s="7">
        <v>0.32809448295603866</v>
      </c>
      <c r="H25" s="7">
        <f t="shared" si="1"/>
        <v>-0.79717924505304938</v>
      </c>
    </row>
    <row r="26" spans="1:8" ht="12" customHeight="1">
      <c r="A26" s="5" t="s">
        <v>31</v>
      </c>
      <c r="B26" s="6">
        <v>220</v>
      </c>
      <c r="C26" s="7">
        <v>-0.73564360457894651</v>
      </c>
      <c r="D26" s="7">
        <v>0.16403337017412389</v>
      </c>
      <c r="E26" s="7">
        <f t="shared" si="0"/>
        <v>-4.4847191995022095</v>
      </c>
      <c r="F26" s="7">
        <v>0.37877961360601281</v>
      </c>
      <c r="G26" s="7">
        <v>0.32663240738731414</v>
      </c>
      <c r="H26" s="7">
        <f t="shared" si="1"/>
        <v>1.1596510482098721</v>
      </c>
    </row>
    <row r="27" spans="1:8" ht="12" customHeight="1">
      <c r="A27" s="5" t="s">
        <v>32</v>
      </c>
      <c r="B27" s="6">
        <v>220</v>
      </c>
      <c r="C27" s="7">
        <v>-0.768359295747572</v>
      </c>
      <c r="D27" s="7">
        <v>0.16403337017412389</v>
      </c>
      <c r="E27" s="7">
        <f t="shared" si="0"/>
        <v>-4.6841645387883393</v>
      </c>
      <c r="F27" s="7">
        <v>0.15884837252368797</v>
      </c>
      <c r="G27" s="7">
        <v>0.32663240738731414</v>
      </c>
      <c r="H27" s="7">
        <f t="shared" si="1"/>
        <v>0.48632153127209071</v>
      </c>
    </row>
    <row r="28" spans="1:8" ht="12" customHeight="1">
      <c r="A28" s="5" t="s">
        <v>33</v>
      </c>
      <c r="B28" s="6">
        <v>221</v>
      </c>
      <c r="C28" s="7">
        <v>-0.82363618302697228</v>
      </c>
      <c r="D28" s="7">
        <v>0.16366678395562678</v>
      </c>
      <c r="E28" s="7">
        <f t="shared" si="0"/>
        <v>-5.0323966972447867</v>
      </c>
      <c r="F28" s="7">
        <v>8.2463849008542492E-2</v>
      </c>
      <c r="G28" s="7">
        <v>0.32590866369650368</v>
      </c>
      <c r="H28" s="7">
        <f t="shared" si="1"/>
        <v>0.25302748344651371</v>
      </c>
    </row>
    <row r="29" spans="1:8" ht="12" customHeight="1">
      <c r="A29" s="5" t="s">
        <v>34</v>
      </c>
      <c r="B29" s="6">
        <v>220</v>
      </c>
      <c r="C29" s="7">
        <v>-0.72837083770711863</v>
      </c>
      <c r="D29" s="7">
        <v>0.16403337017412389</v>
      </c>
      <c r="E29" s="7">
        <f t="shared" si="0"/>
        <v>-4.4403820816090169</v>
      </c>
      <c r="F29" s="7">
        <v>0.15942364144969098</v>
      </c>
      <c r="G29" s="7">
        <v>0.32663240738731414</v>
      </c>
      <c r="H29" s="7">
        <f t="shared" si="1"/>
        <v>0.48808274330430917</v>
      </c>
    </row>
    <row r="30" spans="1:8" ht="12" customHeight="1">
      <c r="A30" s="5" t="s">
        <v>35</v>
      </c>
      <c r="B30" s="6">
        <v>218</v>
      </c>
      <c r="C30" s="7">
        <v>-0.50609433311512575</v>
      </c>
      <c r="D30" s="7">
        <v>0.16477399410326102</v>
      </c>
      <c r="E30" s="7">
        <f t="shared" si="0"/>
        <v>-3.0714454417968722</v>
      </c>
      <c r="F30" s="7">
        <v>-0.54063528351462797</v>
      </c>
      <c r="G30" s="7">
        <v>0.32809448295603866</v>
      </c>
      <c r="H30" s="7">
        <f t="shared" si="1"/>
        <v>-1.6478036407185415</v>
      </c>
    </row>
    <row r="31" spans="1:8" ht="12" customHeight="1">
      <c r="A31" s="5" t="s">
        <v>36</v>
      </c>
      <c r="B31" s="6">
        <v>220</v>
      </c>
      <c r="C31" s="7">
        <v>-0.31793382861766667</v>
      </c>
      <c r="D31" s="7">
        <v>0.16403337017412389</v>
      </c>
      <c r="E31" s="7">
        <f t="shared" si="0"/>
        <v>-1.9382265223239339</v>
      </c>
      <c r="F31" s="7">
        <v>-0.56057306756538949</v>
      </c>
      <c r="G31" s="7">
        <v>0.32663240738731414</v>
      </c>
      <c r="H31" s="7">
        <f t="shared" si="1"/>
        <v>-1.716219991914866</v>
      </c>
    </row>
    <row r="32" spans="1:8" ht="12" customHeight="1">
      <c r="A32" s="5" t="s">
        <v>37</v>
      </c>
      <c r="B32" s="6">
        <v>216</v>
      </c>
      <c r="C32" s="7">
        <v>-0.55735223686292801</v>
      </c>
      <c r="D32" s="7">
        <v>0.16552474202978029</v>
      </c>
      <c r="E32" s="7">
        <f t="shared" si="0"/>
        <v>-3.3671838422962308</v>
      </c>
      <c r="F32" s="7">
        <v>-0.10087226577257433</v>
      </c>
      <c r="G32" s="7">
        <v>0.32957637579691934</v>
      </c>
      <c r="H32" s="7">
        <f t="shared" si="1"/>
        <v>-0.30606643309510295</v>
      </c>
    </row>
    <row r="33" spans="1:8" ht="12" customHeight="1">
      <c r="A33" s="5" t="s">
        <v>38</v>
      </c>
      <c r="B33" s="6">
        <v>217</v>
      </c>
      <c r="C33" s="7">
        <v>-0.33227699917562198</v>
      </c>
      <c r="D33" s="7">
        <v>0.16514808819125143</v>
      </c>
      <c r="E33" s="7">
        <f t="shared" si="0"/>
        <v>-2.0119942217606854</v>
      </c>
      <c r="F33" s="7">
        <v>-0.37116642717069648</v>
      </c>
      <c r="G33" s="7">
        <v>0.32883292430729671</v>
      </c>
      <c r="H33" s="7">
        <f t="shared" si="1"/>
        <v>-1.1287386381779667</v>
      </c>
    </row>
    <row r="34" spans="1:8" ht="12" customHeight="1">
      <c r="A34" s="5" t="s">
        <v>39</v>
      </c>
      <c r="B34" s="6">
        <v>220</v>
      </c>
      <c r="C34" s="7">
        <v>-0.43516795081154031</v>
      </c>
      <c r="D34" s="7">
        <v>0.16403337017412389</v>
      </c>
      <c r="E34" s="7">
        <f t="shared" si="0"/>
        <v>-2.6529233067003561</v>
      </c>
      <c r="F34" s="7">
        <v>-0.35200077917583605</v>
      </c>
      <c r="G34" s="7">
        <v>0.32663240738731414</v>
      </c>
      <c r="H34" s="7">
        <f t="shared" si="1"/>
        <v>-1.0776664262785187</v>
      </c>
    </row>
    <row r="35" spans="1:8" ht="12" customHeight="1">
      <c r="A35" s="5" t="s">
        <v>40</v>
      </c>
      <c r="B35" s="6">
        <v>220</v>
      </c>
      <c r="C35" s="7">
        <v>-0.52333456906111886</v>
      </c>
      <c r="D35" s="7">
        <v>0.16403337017412389</v>
      </c>
      <c r="E35" s="7">
        <f t="shared" si="0"/>
        <v>-3.1904152704147415</v>
      </c>
      <c r="F35" s="7">
        <v>-0.32543612474071776</v>
      </c>
      <c r="G35" s="7">
        <v>0.32663240738731414</v>
      </c>
      <c r="H35" s="7">
        <f t="shared" si="1"/>
        <v>-0.99633752616231419</v>
      </c>
    </row>
    <row r="36" spans="1:8" ht="12" customHeight="1">
      <c r="A36" s="5" t="s">
        <v>41</v>
      </c>
      <c r="B36" s="6">
        <v>217</v>
      </c>
      <c r="C36" s="7">
        <v>-0.52260385437555401</v>
      </c>
      <c r="D36" s="7">
        <v>0.16514808819125143</v>
      </c>
      <c r="E36" s="7">
        <f t="shared" si="0"/>
        <v>-3.164455974630159</v>
      </c>
      <c r="F36" s="7">
        <v>-0.47778449153483671</v>
      </c>
      <c r="G36" s="7">
        <v>0.32883292430729671</v>
      </c>
      <c r="H36" s="7">
        <f t="shared" si="1"/>
        <v>-1.452970357336675</v>
      </c>
    </row>
    <row r="37" spans="1:8" ht="12" customHeight="1">
      <c r="A37" s="5" t="s">
        <v>42</v>
      </c>
      <c r="B37" s="6">
        <v>214</v>
      </c>
      <c r="C37" s="7">
        <v>-0.11380247120794695</v>
      </c>
      <c r="D37" s="7">
        <v>0.16628584674159486</v>
      </c>
      <c r="E37" s="7">
        <f t="shared" si="0"/>
        <v>-0.68437857723871054</v>
      </c>
      <c r="F37" s="7">
        <v>-0.818931140267118</v>
      </c>
      <c r="G37" s="7">
        <v>0.33107853782375024</v>
      </c>
      <c r="H37" s="7">
        <f t="shared" si="1"/>
        <v>-2.4735253020329462</v>
      </c>
    </row>
    <row r="38" spans="1:8" ht="12" customHeight="1">
      <c r="A38" s="5" t="s">
        <v>43</v>
      </c>
      <c r="B38" s="6">
        <v>219</v>
      </c>
      <c r="C38" s="7">
        <v>-0.35783933758791964</v>
      </c>
      <c r="D38" s="7">
        <v>0.16440243090119988</v>
      </c>
      <c r="E38" s="7">
        <f t="shared" si="0"/>
        <v>-2.1766061221014947</v>
      </c>
      <c r="F38" s="7">
        <v>-0.72231217326230968</v>
      </c>
      <c r="G38" s="7">
        <v>0.3273609957043439</v>
      </c>
      <c r="H38" s="7">
        <f t="shared" si="1"/>
        <v>-2.2064698688620372</v>
      </c>
    </row>
    <row r="39" spans="1:8" ht="12" customHeight="1">
      <c r="A39" s="5" t="s">
        <v>44</v>
      </c>
      <c r="B39" s="6">
        <v>218</v>
      </c>
      <c r="C39" s="7">
        <v>-0.17367114280075155</v>
      </c>
      <c r="D39" s="7">
        <v>0.16477399410326102</v>
      </c>
      <c r="E39" s="7">
        <f t="shared" si="0"/>
        <v>-1.0539960735060827</v>
      </c>
      <c r="F39" s="7">
        <v>-0.92175490653502379</v>
      </c>
      <c r="G39" s="7">
        <v>0.32809448295603866</v>
      </c>
      <c r="H39" s="7">
        <f t="shared" si="1"/>
        <v>-2.809419098517818</v>
      </c>
    </row>
    <row r="40" spans="1:8" ht="12" customHeight="1">
      <c r="A40" s="5" t="s">
        <v>45</v>
      </c>
      <c r="B40" s="6">
        <v>219</v>
      </c>
      <c r="C40" s="7">
        <v>-0.30086328938359408</v>
      </c>
      <c r="D40" s="7">
        <v>0.16440243090119988</v>
      </c>
      <c r="E40" s="7">
        <f t="shared" si="0"/>
        <v>-1.8300416102995607</v>
      </c>
      <c r="F40" s="7">
        <v>-0.72922458448450678</v>
      </c>
      <c r="G40" s="7">
        <v>0.3273609957043439</v>
      </c>
      <c r="H40" s="7">
        <f t="shared" si="1"/>
        <v>-2.2275854303153024</v>
      </c>
    </row>
    <row r="41" spans="1:8" ht="12" customHeight="1">
      <c r="A41" s="5" t="s">
        <v>46</v>
      </c>
      <c r="B41" s="6">
        <v>219</v>
      </c>
      <c r="C41" s="7">
        <v>-0.24737805563513079</v>
      </c>
      <c r="D41" s="7">
        <v>0.16440243090119988</v>
      </c>
      <c r="E41" s="7">
        <f t="shared" si="0"/>
        <v>-1.5047104491039818</v>
      </c>
      <c r="F41" s="7">
        <v>-0.79983021432988899</v>
      </c>
      <c r="G41" s="7">
        <v>0.3273609957043439</v>
      </c>
      <c r="H41" s="7">
        <f t="shared" si="1"/>
        <v>-2.4432666836468684</v>
      </c>
    </row>
    <row r="42" spans="1:8" ht="12" customHeight="1">
      <c r="A42" s="5" t="s">
        <v>47</v>
      </c>
      <c r="B42" s="6">
        <v>214</v>
      </c>
      <c r="C42" s="7">
        <v>-0.64196202435222183</v>
      </c>
      <c r="D42" s="7">
        <v>0.16628584674159486</v>
      </c>
      <c r="E42" s="7">
        <f t="shared" si="0"/>
        <v>-3.8605932912006575</v>
      </c>
      <c r="F42" s="7">
        <v>-0.35461523348697876</v>
      </c>
      <c r="G42" s="7">
        <v>0.33107853782375024</v>
      </c>
      <c r="H42" s="7">
        <f t="shared" si="1"/>
        <v>-1.0710909738152774</v>
      </c>
    </row>
    <row r="43" spans="1:8" ht="12" customHeight="1">
      <c r="A43" s="5" t="s">
        <v>48</v>
      </c>
      <c r="B43" s="6">
        <v>209</v>
      </c>
      <c r="C43" s="7">
        <v>-2.1982924303359411E-3</v>
      </c>
      <c r="D43" s="7">
        <v>0.16823551624627536</v>
      </c>
      <c r="E43" s="7">
        <f t="shared" si="0"/>
        <v>-1.3066755934685759E-2</v>
      </c>
      <c r="F43" s="7">
        <v>-0.63444138626967628</v>
      </c>
      <c r="G43" s="7">
        <v>0.33492571935348353</v>
      </c>
      <c r="H43" s="7">
        <f t="shared" si="1"/>
        <v>-1.8942749081627897</v>
      </c>
    </row>
    <row r="44" spans="1:8" ht="12" customHeight="1">
      <c r="A44" s="5" t="s">
        <v>49</v>
      </c>
      <c r="B44" s="6">
        <v>207</v>
      </c>
      <c r="C44" s="7">
        <v>-0.26177072294992809</v>
      </c>
      <c r="D44" s="7">
        <v>0.169034815037376</v>
      </c>
      <c r="E44" s="7">
        <f t="shared" si="0"/>
        <v>-1.5486201637931623</v>
      </c>
      <c r="F44" s="7">
        <v>-0.59692948111062827</v>
      </c>
      <c r="G44" s="7">
        <v>0.3365025982300181</v>
      </c>
      <c r="H44" s="7">
        <f t="shared" si="1"/>
        <v>-1.7739223537958955</v>
      </c>
    </row>
    <row r="45" spans="1:8" ht="12" customHeight="1">
      <c r="A45" s="5" t="s">
        <v>50</v>
      </c>
      <c r="B45" s="6">
        <v>211</v>
      </c>
      <c r="C45" s="7">
        <v>-5.3737705603157451E-2</v>
      </c>
      <c r="D45" s="7">
        <v>0.16744745069754097</v>
      </c>
      <c r="E45" s="7">
        <f t="shared" si="0"/>
        <v>-0.32092280521023547</v>
      </c>
      <c r="F45" s="7">
        <v>-0.66738820968744639</v>
      </c>
      <c r="G45" s="7">
        <v>0.33337081014377962</v>
      </c>
      <c r="H45" s="7">
        <f t="shared" si="1"/>
        <v>-2.0019395501352033</v>
      </c>
    </row>
    <row r="46" spans="1:8" ht="12" customHeight="1">
      <c r="A46" s="5" t="s">
        <v>51</v>
      </c>
      <c r="B46" s="6">
        <v>222</v>
      </c>
      <c r="C46" s="7">
        <v>-0.53984557064189109</v>
      </c>
      <c r="D46" s="7">
        <v>0.16330264471493652</v>
      </c>
      <c r="E46" s="7">
        <f t="shared" si="0"/>
        <v>-3.3057980878647335</v>
      </c>
      <c r="F46" s="7">
        <v>-0.36248274107736045</v>
      </c>
      <c r="G46" s="7">
        <v>0.32518971116289325</v>
      </c>
      <c r="H46" s="7">
        <f t="shared" si="1"/>
        <v>-1.1146808420878558</v>
      </c>
    </row>
    <row r="47" spans="1:8" ht="12" customHeight="1">
      <c r="A47" s="5" t="s">
        <v>52</v>
      </c>
      <c r="B47" s="6">
        <v>222</v>
      </c>
      <c r="C47" s="7">
        <v>-0.65926942827868296</v>
      </c>
      <c r="D47" s="7">
        <v>0.16330264471493652</v>
      </c>
      <c r="E47" s="7">
        <f t="shared" si="0"/>
        <v>-4.0371019675126103</v>
      </c>
      <c r="F47" s="7">
        <v>3.6562329474035996E-2</v>
      </c>
      <c r="G47" s="7">
        <v>0.32518971116289325</v>
      </c>
      <c r="H47" s="7">
        <f t="shared" si="1"/>
        <v>0.11243384467266027</v>
      </c>
    </row>
    <row r="48" spans="1:8" ht="12" customHeight="1">
      <c r="A48" s="5" t="s">
        <v>53</v>
      </c>
      <c r="B48" s="6">
        <v>218</v>
      </c>
      <c r="C48" s="7">
        <v>-8.6125906785339074E-2</v>
      </c>
      <c r="D48" s="7">
        <v>0.16477399410326102</v>
      </c>
      <c r="E48" s="7">
        <f t="shared" si="0"/>
        <v>-0.52269113978851212</v>
      </c>
      <c r="F48" s="7">
        <v>-0.64581971102243352</v>
      </c>
      <c r="G48" s="7">
        <v>0.32809448295603866</v>
      </c>
      <c r="H48" s="7">
        <f t="shared" si="1"/>
        <v>-1.9683955219355724</v>
      </c>
    </row>
    <row r="49" spans="1:8" ht="12" customHeight="1">
      <c r="A49" s="5" t="s">
        <v>54</v>
      </c>
      <c r="B49" s="6">
        <v>217</v>
      </c>
      <c r="C49" s="7">
        <v>5.1566719688469265E-2</v>
      </c>
      <c r="D49" s="7">
        <v>0.16514808819125143</v>
      </c>
      <c r="E49" s="7">
        <f t="shared" si="0"/>
        <v>0.31224533237558222</v>
      </c>
      <c r="F49" s="7">
        <v>-0.66788957736950028</v>
      </c>
      <c r="G49" s="7">
        <v>0.32883292430729671</v>
      </c>
      <c r="H49" s="7">
        <f t="shared" si="1"/>
        <v>-2.0310909522714113</v>
      </c>
    </row>
    <row r="50" spans="1:8" ht="12" customHeight="1">
      <c r="A50" s="5" t="s">
        <v>55</v>
      </c>
      <c r="B50" s="6">
        <v>220</v>
      </c>
      <c r="C50" s="7">
        <v>-0.13979363131821482</v>
      </c>
      <c r="D50" s="7">
        <v>0.16403337017412389</v>
      </c>
      <c r="E50" s="7">
        <f t="shared" si="0"/>
        <v>-0.85222678269562935</v>
      </c>
      <c r="F50" s="8">
        <v>-1.004895246339282</v>
      </c>
      <c r="G50" s="7">
        <v>0.32663240738731414</v>
      </c>
      <c r="H50" s="7">
        <f t="shared" si="1"/>
        <v>-3.0765325901899789</v>
      </c>
    </row>
    <row r="51" spans="1:8" ht="12" customHeight="1">
      <c r="A51" s="5" t="s">
        <v>56</v>
      </c>
      <c r="B51" s="6">
        <v>223</v>
      </c>
      <c r="C51" s="7">
        <v>-0.84354430544657588</v>
      </c>
      <c r="D51" s="7">
        <v>0.16294092534822868</v>
      </c>
      <c r="E51" s="7">
        <f t="shared" si="0"/>
        <v>-5.1769946908291935</v>
      </c>
      <c r="F51" s="7">
        <v>0.5788276417958218</v>
      </c>
      <c r="G51" s="7">
        <v>0.32447549714027613</v>
      </c>
      <c r="H51" s="7">
        <f t="shared" si="1"/>
        <v>1.7838870635756667</v>
      </c>
    </row>
    <row r="52" spans="1:8" ht="12" customHeight="1">
      <c r="A52" s="5" t="s">
        <v>57</v>
      </c>
      <c r="B52" s="6">
        <v>219</v>
      </c>
      <c r="C52" s="7">
        <v>-0.46761721876156714</v>
      </c>
      <c r="D52" s="7">
        <v>0.16440243090119988</v>
      </c>
      <c r="E52" s="7">
        <f t="shared" si="0"/>
        <v>-2.8443449175188218</v>
      </c>
      <c r="F52" s="7">
        <v>0.12656760291682462</v>
      </c>
      <c r="G52" s="7">
        <v>0.3273609957043439</v>
      </c>
      <c r="H52" s="7">
        <f t="shared" si="1"/>
        <v>0.38663006460040877</v>
      </c>
    </row>
    <row r="53" spans="1:8" ht="12" customHeight="1">
      <c r="A53" s="9" t="s">
        <v>58</v>
      </c>
      <c r="B53" s="10">
        <v>153</v>
      </c>
      <c r="C53" s="11">
        <v>0.19670027447056762</v>
      </c>
      <c r="D53" s="11">
        <v>0.19612456860848995</v>
      </c>
      <c r="E53" s="11">
        <f t="shared" si="0"/>
        <v>1.0029354091950964</v>
      </c>
      <c r="F53" s="11">
        <v>-0.40741387738225887</v>
      </c>
      <c r="G53" s="11">
        <v>0.38982526104008852</v>
      </c>
      <c r="H53" s="11">
        <f t="shared" si="1"/>
        <v>-1.0451192318713323</v>
      </c>
    </row>
    <row r="54" spans="1:8" ht="12" customHeight="1">
      <c r="A54" s="5"/>
      <c r="B54" s="6"/>
      <c r="C54" s="5"/>
      <c r="D54" s="5"/>
      <c r="E54" s="7"/>
      <c r="F54" s="5"/>
      <c r="G54" s="5"/>
      <c r="H54" s="7"/>
    </row>
  </sheetData>
  <mergeCells count="3">
    <mergeCell ref="A1:A2"/>
    <mergeCell ref="C1:D1"/>
    <mergeCell ref="F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2017-11-05T15:41:47Z</dcterms:created>
  <dcterms:modified xsi:type="dcterms:W3CDTF">2017-11-05T15:43:09Z</dcterms:modified>
</cp:coreProperties>
</file>